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Domenii_23-24 feb.2019" sheetId="1" r:id="rId1"/>
    <sheet name="xxxxx" sheetId="2" r:id="rId2"/>
  </sheets>
  <definedNames>
    <definedName name="_GoBack" localSheetId="0">'Domenii_23-24 feb.2019'!#REF!</definedName>
    <definedName name="_xlnm.Print_Area" localSheetId="0">'Domenii_23-24 feb.2019'!$A$1:$H$75</definedName>
    <definedName name="_xlnm.Print_Area" localSheetId="1">'xxxxx'!#REF!</definedName>
    <definedName name="_xlnm.Print_Titles" localSheetId="0">'Domenii_23-24 feb.2019'!$8:$8</definedName>
  </definedNames>
  <calcPr fullCalcOnLoad="1"/>
</workbook>
</file>

<file path=xl/sharedStrings.xml><?xml version="1.0" encoding="utf-8"?>
<sst xmlns="http://schemas.openxmlformats.org/spreadsheetml/2006/main" count="414" uniqueCount="271">
  <si>
    <t>C</t>
  </si>
  <si>
    <t>EXPERTI TEHNICI DE CALITATE ŞI EXTRAJUDICIARI</t>
  </si>
  <si>
    <t>Nr crt.</t>
  </si>
  <si>
    <t>NUME şi PRENUME</t>
  </si>
  <si>
    <t>DOMENIUL de ATESTARE conform clasificaţiei CAEN</t>
  </si>
  <si>
    <t>A</t>
  </si>
  <si>
    <t>VERIFICATOR DE PROIECTE</t>
  </si>
  <si>
    <t>B</t>
  </si>
  <si>
    <t>RESPONSABILI TEHNICI CU EXECUTIA</t>
  </si>
  <si>
    <t>MINISTERUL ECONOMIEI</t>
  </si>
  <si>
    <t>DOMENII DE ATESTARE</t>
  </si>
  <si>
    <t>ALECU GABRIELA</t>
  </si>
  <si>
    <t>06; 08; 09; 2651; 32; 33; 3524; 36; 37; 38; 39; 49; 52; 3511; 712; 72</t>
  </si>
  <si>
    <t>MUREŞ</t>
  </si>
  <si>
    <t>0749-332.932; 0374.402.000; fax:0265-306.340</t>
  </si>
  <si>
    <t>gabriela.alecu@romgaz.ro</t>
  </si>
  <si>
    <t>0276</t>
  </si>
  <si>
    <t>AŞCHILEAN IOAN</t>
  </si>
  <si>
    <t>25; 26; 2651; 27; 3511; 3524; 353; 33; 36; 37; 38; 39; 49; 70; 712; 72</t>
  </si>
  <si>
    <t>CLUJ</t>
  </si>
  <si>
    <t>0737-307.661; 0264-405.202; Fax: 0264-405.203</t>
  </si>
  <si>
    <t>aschileanioan@gmail.com; acicluj@acicluj.ro</t>
  </si>
  <si>
    <t>0460</t>
  </si>
  <si>
    <t>BARBU DANIELA MONICA</t>
  </si>
  <si>
    <t>25; 27; 28; 32; 33; 3511; 2651; 3524; 36; 37; 38; 39; 49; 52; 70; 712; 72;</t>
  </si>
  <si>
    <t>BUCUREŞTI</t>
  </si>
  <si>
    <t xml:space="preserve">0755-144.101; 021-303.25.00; fax: 021-303.25.64 </t>
  </si>
  <si>
    <t>monicabarbu@yahoo.com</t>
  </si>
  <si>
    <t>0003</t>
  </si>
  <si>
    <t>BUEŞTEANU GHEORGHE</t>
  </si>
  <si>
    <t>06; 09; 25; 28; 33; 3524; 353; 2651; 36; 37; 38; 39; 49; 52; 70; 712; 72</t>
  </si>
  <si>
    <t>0724-500.054; 0265-264.549; Fax: 0265-264.549</t>
  </si>
  <si>
    <t>gigibue@gmail.com</t>
  </si>
  <si>
    <t>0557</t>
  </si>
  <si>
    <t>BUTNARIU IOAN</t>
  </si>
  <si>
    <t>06; 09; 19; 20; 25; 2651; 353; 3524; 36; 37; 38; 39; 49; 52; 712; 72</t>
  </si>
  <si>
    <t>PRAHOVA</t>
  </si>
  <si>
    <t xml:space="preserve">0741-140.235; </t>
  </si>
  <si>
    <t>nmbutnariu@gmail.com</t>
  </si>
  <si>
    <t>0347</t>
  </si>
  <si>
    <t>CASABALIAN THOMAS DIRAN</t>
  </si>
  <si>
    <t>06; 19; 20; 33; 3524; 36; 37; 38; 39; 49; 52; 70; 712; 72</t>
  </si>
  <si>
    <t>0727-102.687</t>
  </si>
  <si>
    <t>tom.casabalian@gmail.com</t>
  </si>
  <si>
    <t>0558</t>
  </si>
  <si>
    <t>DEAC MARCEL IOAN</t>
  </si>
  <si>
    <t>26; 27; 3511; 353; 3314; 3320; 3524; 2651; 37; 38; 39; 49; 70; 712; 72</t>
  </si>
  <si>
    <t>0749-091.022; 0265-471.333; fax: 0265-471.388</t>
  </si>
  <si>
    <t>marcel.deac@romgaz.ro</t>
  </si>
  <si>
    <t>0216</t>
  </si>
  <si>
    <t>DOBROVICI CORNELIU</t>
  </si>
  <si>
    <t>06; 09; 25; 33; 3511; 3524; 353; 36; 37; 38; 39; 49; 52; 70; 712; 72</t>
  </si>
  <si>
    <t>0723-987.274; 0244-513.777; 0244-531.262</t>
  </si>
  <si>
    <t>c.dobrovici@petrostar.ro</t>
  </si>
  <si>
    <t>0036</t>
  </si>
  <si>
    <t>GRECU ZENO ADIN</t>
  </si>
  <si>
    <t>05; 07; 08; 25; 26; 27; 28; 33; 3511; 3524; 353; 36; 37; 38; 39; 49; 52; 70; 712; 72</t>
  </si>
  <si>
    <t>HUNEDOARA</t>
  </si>
  <si>
    <t>0745-318.104; 0254-223.210</t>
  </si>
  <si>
    <t>zeno.grecu@yahoo.com</t>
  </si>
  <si>
    <t>0564</t>
  </si>
  <si>
    <t>HAVRILEȚ GEORGETA ELENA</t>
  </si>
  <si>
    <t>06; 09; 25; 28; 33; 3524; 36; 37; 38; 39; 49; 52; 70; 72</t>
  </si>
  <si>
    <t>0744-505.279; 0265-268.542; fax: 0265-268.542</t>
  </si>
  <si>
    <t>getahav@yahoo.com</t>
  </si>
  <si>
    <t>0565</t>
  </si>
  <si>
    <t>IATAN NICOLAE VALENTIN</t>
  </si>
  <si>
    <t>25; 28; 33; 3511; 353; 3524; 36; 37; 38; 39; 49; 52; 70; 712; 72</t>
  </si>
  <si>
    <t>0722-270.557</t>
  </si>
  <si>
    <t>nicolae@iatan.eu</t>
  </si>
  <si>
    <t>0011</t>
  </si>
  <si>
    <t>LATEŞ OVIDIU IOAN</t>
  </si>
  <si>
    <t>0738-758.213</t>
  </si>
  <si>
    <t>ovidiu.lates@yahoo.com; lovidiu@ottogaz.ro</t>
  </si>
  <si>
    <t>0303</t>
  </si>
  <si>
    <t>MATEI GHEORGHE</t>
  </si>
  <si>
    <t xml:space="preserve">26; 2651; 27; 3314; 3511; 3524; 353; 36; 37; 38; 39; 49; 70; 72; </t>
  </si>
  <si>
    <t>VÂLCEA</t>
  </si>
  <si>
    <t xml:space="preserve"> 0742-208.449; 0744-550.647; 0250-739.188</t>
  </si>
  <si>
    <t>mateovalcea@yahoo.com</t>
  </si>
  <si>
    <t>0321</t>
  </si>
  <si>
    <t>MATEI ŞTEFANIA</t>
  </si>
  <si>
    <t>06; 08; 19; 25; 28; 33; 353; 3524; 36; 37; 38; 39; 49; 52; 70; 712; 72</t>
  </si>
  <si>
    <t>0743-006.762; 0244-276.404; 0244-513 777/ int.182, 150</t>
  </si>
  <si>
    <t>0322</t>
  </si>
  <si>
    <t>MĂRGINEAN GHEORGHE FLORIN</t>
  </si>
  <si>
    <t>06; 08; 09; 25; 2651; 353; 3524; 33; 36; 37; 38; 39; 49; 52; 70; 712; 72</t>
  </si>
  <si>
    <t>SIBIU</t>
  </si>
  <si>
    <t>0749-331.256; 0374-401.050; 0741-118.621; fax:0269-846.297</t>
  </si>
  <si>
    <t>gheorghe.marginean@romgaz.ro</t>
  </si>
  <si>
    <t>0292</t>
  </si>
  <si>
    <t>MUSCU MONICA DANIELA</t>
  </si>
  <si>
    <t>3511; 353; 3524; 33; 36; 37; 38; 39; 49; 70; 712; 72</t>
  </si>
  <si>
    <t>0724-223.790; 0372-821.394</t>
  </si>
  <si>
    <t>monica.muscu@ispe.ro</t>
  </si>
  <si>
    <t>0307</t>
  </si>
  <si>
    <t>PASCALE GHEORGHE TRAIAN</t>
  </si>
  <si>
    <t>06; 08; 09; 19; 25; 28; 33; 3524; 353; 36; 37; 38; 39; 49; 52; 70; 712; 72</t>
  </si>
  <si>
    <t xml:space="preserve">0726-414.020; 0244-513 777/ int.146; </t>
  </si>
  <si>
    <t>traianpas@yahoo.com</t>
  </si>
  <si>
    <t>0324</t>
  </si>
  <si>
    <t>RUSU VASILE</t>
  </si>
  <si>
    <t>06; 08; 09; 25; 3524; 353; 36; 37; 38; 39; 49; 33; 52; 70; 712; 72</t>
  </si>
  <si>
    <t>0749-331.258; 0269-201.050; fax:0269-846.297</t>
  </si>
  <si>
    <t>vasiler1957@gmail.com</t>
  </si>
  <si>
    <t>0576</t>
  </si>
  <si>
    <t>SCUMPU PETRU</t>
  </si>
  <si>
    <t>06; 08; 09; 25; 33; 353; 36; 37; 38; 39; 49; 52; 70; 712; 72</t>
  </si>
  <si>
    <t>0740-090.690; 0269-250.033</t>
  </si>
  <si>
    <t>scumpu.petru@gmail.ro</t>
  </si>
  <si>
    <t>0310</t>
  </si>
  <si>
    <t>STRĂIN GHEORGHE</t>
  </si>
  <si>
    <t>CARAŞ SEVERIN</t>
  </si>
  <si>
    <t>0355-411.822; 0255-217.111; fax:0255-207.504; 0744-596.475</t>
  </si>
  <si>
    <t>gheorghestrain@gmail.com; contact@ucm.ro</t>
  </si>
  <si>
    <t>0272</t>
  </si>
  <si>
    <t>SUCEAVA FRUSINA</t>
  </si>
  <si>
    <t>06; 09; 25; 28; 33; 353; 3524; 2651; 36; 37; 38; 39; 49; 52; 70; 712; 72</t>
  </si>
  <si>
    <t>0749-332.831; 0374-402.000; fax 0365-306.340</t>
  </si>
  <si>
    <t>frusina.suceava@romgaz.ro</t>
  </si>
  <si>
    <t>0328</t>
  </si>
  <si>
    <t>ŞERBĂNESCU ADRIAN</t>
  </si>
  <si>
    <t>06; 24; 25; 36; 37; 38; 39; 3524; 353; 2651; 49; 52; 70; 712; 72</t>
  </si>
  <si>
    <t>BRAŞOV</t>
  </si>
  <si>
    <t>0740-031.960; 0269-803.471</t>
  </si>
  <si>
    <t>ad.serbanescu@gmail.com</t>
  </si>
  <si>
    <t>0482</t>
  </si>
  <si>
    <t>ZSOLD ALEXANDRU NICOLAE</t>
  </si>
  <si>
    <t>06; 08; 09; 25; 36; 37; 38; 39; 33; 3524; 353; 49; 52; 70; 712; 72</t>
  </si>
  <si>
    <t>0749-331.259; 0374-401.050; fax:0269-846.297</t>
  </si>
  <si>
    <t>alexandru.zsold@romgaz.ro</t>
  </si>
  <si>
    <t>0578</t>
  </si>
  <si>
    <t>25; 2651; 27; 28; 33; 3511; 36; 37; 38; 39; 49; 70; 712; 72</t>
  </si>
  <si>
    <t>JUDEȚ</t>
  </si>
  <si>
    <t>TELEFON</t>
  </si>
  <si>
    <t>e_mail</t>
  </si>
  <si>
    <t>Serie certificat</t>
  </si>
  <si>
    <t>Nr. certificat</t>
  </si>
  <si>
    <t>06; 08; 09; 16; 22; 23; 24; 25; 2651; 28; 29; 30; 33; 353; 36; 37; 38; 39; 49; 52; 70; 712; 72</t>
  </si>
  <si>
    <t>0128</t>
  </si>
  <si>
    <t>IATAN NICOLAE - VALENTIN</t>
  </si>
  <si>
    <t>0134</t>
  </si>
  <si>
    <t>0108</t>
  </si>
  <si>
    <t>0744-596.475; 0355-411.8221; 0255-217.111; fax:0255-223.082</t>
  </si>
  <si>
    <t>0058</t>
  </si>
  <si>
    <t>06; 08; 09; 2651; 32; 33; 351; 352;  3524; 36; 37; 38; 39; 49; 52; 712; 72</t>
  </si>
  <si>
    <t>MURES</t>
  </si>
  <si>
    <t>1045</t>
  </si>
  <si>
    <t>BANCU DUMITRU</t>
  </si>
  <si>
    <t>25; 26; 2651; 27; 28; 33; 351; 352; 352; 353; 36; 37; 38; 39; 49; 52; 70; 712; 72</t>
  </si>
  <si>
    <t>DOLJ</t>
  </si>
  <si>
    <t>0744-663.804; 0744-663.804</t>
  </si>
  <si>
    <t>dumitru.bancu@gmail.com</t>
  </si>
  <si>
    <t>1020</t>
  </si>
  <si>
    <t>BANDI JOZSEF</t>
  </si>
  <si>
    <t>06; 08; 09; 25; 28; 32; 33; 352; 353; 351; 2651; 36; 37; 38; 39; 49; 3524; 52; 70; 712; 72</t>
  </si>
  <si>
    <t>MUREȘ</t>
  </si>
  <si>
    <t>0745-092.250; 037402800; fax:0265-306.340</t>
  </si>
  <si>
    <t>jozsef.bandi@romgaz.ro</t>
  </si>
  <si>
    <t>1047</t>
  </si>
  <si>
    <t>BAUER IOAN</t>
  </si>
  <si>
    <t xml:space="preserve">25; 27; 28; 33; 351; 352; 353; 36; 37; 38; 39; 49; 52; 70; 712; 72 </t>
  </si>
  <si>
    <t>MARAMUREŞ</t>
  </si>
  <si>
    <t>0746-204.609; 0745-113.811</t>
  </si>
  <si>
    <t>bauer_ioan@yahoo.com</t>
  </si>
  <si>
    <t>0446</t>
  </si>
  <si>
    <t>BĂLȚATU VASILE CONSTANTIN</t>
  </si>
  <si>
    <t>06; 09; 25; 2651; 28; 33; 352; 3524; 353; 36; 37; 38; 39; 49; 52; 70; 712; 72</t>
  </si>
  <si>
    <t>ARGEŞ</t>
  </si>
  <si>
    <t>0721-209.465; 0729-995.572; 0248-270.098; fax:0248-270.750</t>
  </si>
  <si>
    <t>cristi.baltatu@gmail.com</t>
  </si>
  <si>
    <t>1021</t>
  </si>
  <si>
    <t>06; 09; 25; 2651; 28; 32; 33; 3524; 352; 36; 37; 38; 39; 49; 52; 70; 712</t>
  </si>
  <si>
    <t>0428</t>
  </si>
  <si>
    <t>CHERECHEŞ VASILE</t>
  </si>
  <si>
    <t>27; 2651; 3314; 351; 36; 37; 38; 39; 49; 70; 712; 72</t>
  </si>
  <si>
    <t>0722-260.123; 0748-234.701; fax: 0262-220.102</t>
  </si>
  <si>
    <t>vasile_chereches_mm@yahoo.com</t>
  </si>
  <si>
    <t>0689</t>
  </si>
  <si>
    <t>CHIOREAN GAVRIL</t>
  </si>
  <si>
    <t>25; 2651; 27; 3314; 351; 37; 38; 39; 70; 712; 72</t>
  </si>
  <si>
    <t>0772-074.323</t>
  </si>
  <si>
    <t>gavril.chiorean@yahoo.com</t>
  </si>
  <si>
    <t>0038</t>
  </si>
  <si>
    <t>CIOCÎRLAN MIHAI CRISTIAN</t>
  </si>
  <si>
    <t>25; 33; 351; 352; 353; 36; 37; 38; 39; 49; 3524; 52; 70; 712; 72</t>
  </si>
  <si>
    <t>GORJ</t>
  </si>
  <si>
    <t>0767-103.945; 0253-335.052; fax:0253-335.021</t>
  </si>
  <si>
    <t>cristianciocirlan974@yahoo.com</t>
  </si>
  <si>
    <t>0997</t>
  </si>
  <si>
    <t>DOGARU DORIN</t>
  </si>
  <si>
    <t>06; 08; 23; 25; 2651; 27; 352; 353; 36; 37; 38; 39; 49; 52; 351; 3524; 70; 712; 72</t>
  </si>
  <si>
    <t>0729-386.017; 0726-594.073</t>
  </si>
  <si>
    <t>dogaru.dorin@yahoo.com</t>
  </si>
  <si>
    <t>1049</t>
  </si>
  <si>
    <t>FLOREA CEZAR</t>
  </si>
  <si>
    <t>06; 09; 25; 28; 33; 351; 352; 3524; 353;  36; 37; 38; 39; 49; 2651; 70; 712; 72</t>
  </si>
  <si>
    <t>DÂMBOVIŢA</t>
  </si>
  <si>
    <t>0727-220.310</t>
  </si>
  <si>
    <t>cezar.florea51@yahoo.com</t>
  </si>
  <si>
    <t>0017</t>
  </si>
  <si>
    <t>GHERGHE ANDREI</t>
  </si>
  <si>
    <t>351; 353; 3524; 36; 37; 38; 39; 49; 52; 70; 712; 72</t>
  </si>
  <si>
    <t>0744-285.980; 021-207.77.85, fax:021-207.77.82, 0742-10.10.43</t>
  </si>
  <si>
    <t>andreigherghe@yahoo.com</t>
  </si>
  <si>
    <t>0455</t>
  </si>
  <si>
    <t>05; 07; 08; 25; 26; 27; 28; 33; 3511; 3524; 352; 353; 36; 37; 38; 39; 49; 52; 70; 712; 72</t>
  </si>
  <si>
    <t>1029</t>
  </si>
  <si>
    <t>HURUBAN TEODOR IOAN</t>
  </si>
  <si>
    <t>25; 26; 2651; 27; 3314; 351; 353; 36; 37; 38; 39; 49; 70; 712; 72</t>
  </si>
  <si>
    <t>0722-675.596; 0372-640.441; fax:0372-640.464</t>
  </si>
  <si>
    <t>teohuruban@yahoo.com</t>
  </si>
  <si>
    <t>0045</t>
  </si>
  <si>
    <t>06; 08; 09; 16; 22; 23; 24; 25; 2651; 28; 29; 30; 33; 351; 352; 353; 36; 37; 38; 39; 49; 52; 70; 712; 72</t>
  </si>
  <si>
    <t>0458</t>
  </si>
  <si>
    <t xml:space="preserve">26; 2651; 27; 3314; 351; 3524; 352; 353; 36; 37; 38; 39; 49; 70; 72; </t>
  </si>
  <si>
    <t>0437</t>
  </si>
  <si>
    <t>MOLCSAN ROBERT</t>
  </si>
  <si>
    <t>26; 2651; 27; 28; 3314; 351; 36; 37; 38; 39; 49; 70; 712; 72</t>
  </si>
  <si>
    <t>0748-234.701; fax:0262-220.102</t>
  </si>
  <si>
    <t>office@edselectric.ro</t>
  </si>
  <si>
    <t>PETRIŞOR RĂDUCU GABRIEL</t>
  </si>
  <si>
    <t>26; 27; 2651; 351; 36; 37; 38; 39; 49; 52; 70; 712; 72</t>
  </si>
  <si>
    <t>0724-535.375; 0251-412.503</t>
  </si>
  <si>
    <t>raducu.petrisor@elprest.ro</t>
  </si>
  <si>
    <t>0888</t>
  </si>
  <si>
    <t>06; 08; 09; 25; 33; 352; 353; 36; 37; 38; 39; 49; 52; 70; 712; 72</t>
  </si>
  <si>
    <t>0371</t>
  </si>
  <si>
    <t>351; 26; 2651; 27; 3314; 37; 38; 39; 70; 712; 72</t>
  </si>
  <si>
    <t>0745-114.243; 0254-777.220, fax:0254-777.221</t>
  </si>
  <si>
    <t>nicolae.soloi@gmail.com</t>
  </si>
  <si>
    <t>0418</t>
  </si>
  <si>
    <t>STAICU GEORGE SEBASTIAN</t>
  </si>
  <si>
    <t>ARGEȘ</t>
  </si>
  <si>
    <t>0723-235.908; 0751-021.522; 0269-801.201; fax:0269-801.209</t>
  </si>
  <si>
    <t>sebistaicu@yahoo.com; sebastian.staicu@transgaz.ro</t>
  </si>
  <si>
    <t>1042</t>
  </si>
  <si>
    <t>STROE REMUS</t>
  </si>
  <si>
    <t>06; 25; 352; 353; 28; 33; 36; 37; 38; 39; 49; 52; 70; 712; 72</t>
  </si>
  <si>
    <t>0754-916.708; 0368-405.818; fax:0368-040.508</t>
  </si>
  <si>
    <t>remus.stroe2@yahoo.com; condmag@condmag.ro</t>
  </si>
  <si>
    <t>0796</t>
  </si>
  <si>
    <t>06; 09; 25; 28; 33; 352; 353; 2651; 36; 37; 38; 39; 49; 52; 70; 712; 72</t>
  </si>
  <si>
    <t>1059</t>
  </si>
  <si>
    <t>ŞANDOR CORIOLAN RADU</t>
  </si>
  <si>
    <t>351; 352; 37; 38; 39; 49; 52; 70; 712; 72</t>
  </si>
  <si>
    <t>0749-332.031; 0374-402.800 ; fax: 0374-306.340</t>
  </si>
  <si>
    <t>0468</t>
  </si>
  <si>
    <t>ŞOPTEA NICOLAE</t>
  </si>
  <si>
    <t>26; 2651; 27; 3314; 351; 352; 353; 36; 37; 38; 39; 49; 52; 70; 712; 72</t>
  </si>
  <si>
    <t>0749-333.580; fax:0244-545.330</t>
  </si>
  <si>
    <t>nicolae.soptea@romgaz.ro</t>
  </si>
  <si>
    <t>0372</t>
  </si>
  <si>
    <t>ȘUMĂLAN CRISTIAN OVIDIU</t>
  </si>
  <si>
    <t>06; 09; 24; 25; 353; 28; 33; 37; 38; 39; 49; 52; 70; 712; 72</t>
  </si>
  <si>
    <t>SĂLAJ</t>
  </si>
  <si>
    <t>0755-088.720; 021-212.50.01; fax: 021-315.51.66</t>
  </si>
  <si>
    <t>sumy_crys@yahoo.com</t>
  </si>
  <si>
    <t>1060</t>
  </si>
  <si>
    <t>VOMIR MARIAN</t>
  </si>
  <si>
    <t>351; 2651; 27; 3314; 353; 36; 37; 38; 39; 52; 70; 712; 72</t>
  </si>
  <si>
    <t>0721-283.148; 0264-205.652; fax:0264-205.654</t>
  </si>
  <si>
    <t>0059</t>
  </si>
  <si>
    <t>ZAMFIR AURICĂ</t>
  </si>
  <si>
    <t xml:space="preserve">2651; 27; 351; 352; 353; 3314; 36; 37; 38; 39; 52; 712; 72 </t>
  </si>
  <si>
    <t>0740-414.140; 0251-422.267; fax:0251-422.267</t>
  </si>
  <si>
    <t>zamfiraurica@yahoo.com</t>
  </si>
  <si>
    <t>0331</t>
  </si>
  <si>
    <t>BIHOR</t>
  </si>
  <si>
    <t xml:space="preserve"> </t>
  </si>
  <si>
    <r>
      <t xml:space="preserve">acordate la EXAMENUL pentru CONFIRMAREA PERIODICĂ A DREPTULUI DE PRACTICĂ A ATESTĂRII tehnico-profesionale a specialiștilor în lucrările de montaj dotări tehnologice industriale din perioada </t>
    </r>
    <r>
      <rPr>
        <b/>
        <sz val="10"/>
        <rFont val="Times New Roman"/>
        <family val="1"/>
      </rPr>
      <t>23 - 24 februarie 2019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</si>
</sst>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57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5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TE ac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alecu@romgaz.ro" TargetMode="External" /><Relationship Id="rId2" Type="http://schemas.openxmlformats.org/officeDocument/2006/relationships/hyperlink" Target="mailto:monicabarbu@yahoo.com" TargetMode="External" /><Relationship Id="rId3" Type="http://schemas.openxmlformats.org/officeDocument/2006/relationships/hyperlink" Target="mailto:gigibue@gmail.com" TargetMode="External" /><Relationship Id="rId4" Type="http://schemas.openxmlformats.org/officeDocument/2006/relationships/hyperlink" Target="mailto:nmbutnariu@gmail.com" TargetMode="External" /><Relationship Id="rId5" Type="http://schemas.openxmlformats.org/officeDocument/2006/relationships/hyperlink" Target="mailto:tom.casabalian@gmail.com" TargetMode="External" /><Relationship Id="rId6" Type="http://schemas.openxmlformats.org/officeDocument/2006/relationships/hyperlink" Target="mailto:marcel.deac@romgaz.ro" TargetMode="External" /><Relationship Id="rId7" Type="http://schemas.openxmlformats.org/officeDocument/2006/relationships/hyperlink" Target="mailto:c.dobrovici@petrostar.ro" TargetMode="External" /><Relationship Id="rId8" Type="http://schemas.openxmlformats.org/officeDocument/2006/relationships/hyperlink" Target="mailto:zeno.grecu@yahoo.com" TargetMode="External" /><Relationship Id="rId9" Type="http://schemas.openxmlformats.org/officeDocument/2006/relationships/hyperlink" Target="mailto:getahav@yahoo.com" TargetMode="External" /><Relationship Id="rId10" Type="http://schemas.openxmlformats.org/officeDocument/2006/relationships/hyperlink" Target="mailto:nicolae@iatan.eu" TargetMode="External" /><Relationship Id="rId11" Type="http://schemas.openxmlformats.org/officeDocument/2006/relationships/hyperlink" Target="mailto:ovidiu.lates@yahoo.com" TargetMode="External" /><Relationship Id="rId12" Type="http://schemas.openxmlformats.org/officeDocument/2006/relationships/hyperlink" Target="mailto:mateovalcea@yahoo.com" TargetMode="External" /><Relationship Id="rId13" Type="http://schemas.openxmlformats.org/officeDocument/2006/relationships/hyperlink" Target="mailto:gheorghe.marginean@romgaz.ro" TargetMode="External" /><Relationship Id="rId14" Type="http://schemas.openxmlformats.org/officeDocument/2006/relationships/hyperlink" Target="mailto:monica.muscu@ispe.ro" TargetMode="External" /><Relationship Id="rId15" Type="http://schemas.openxmlformats.org/officeDocument/2006/relationships/hyperlink" Target="mailto:traianpas@yahoo.com" TargetMode="External" /><Relationship Id="rId16" Type="http://schemas.openxmlformats.org/officeDocument/2006/relationships/hyperlink" Target="mailto:vasiler1957@gmail.com" TargetMode="External" /><Relationship Id="rId17" Type="http://schemas.openxmlformats.org/officeDocument/2006/relationships/hyperlink" Target="mailto:scumpu.petru@gmail.ro" TargetMode="External" /><Relationship Id="rId18" Type="http://schemas.openxmlformats.org/officeDocument/2006/relationships/hyperlink" Target="mailto:frusina.suceava@romgaz.ro" TargetMode="External" /><Relationship Id="rId19" Type="http://schemas.openxmlformats.org/officeDocument/2006/relationships/hyperlink" Target="mailto:ad.serbanescu@gmail.com" TargetMode="External" /><Relationship Id="rId20" Type="http://schemas.openxmlformats.org/officeDocument/2006/relationships/hyperlink" Target="mailto:alexandru.zsold@romgaz.ro" TargetMode="External" /><Relationship Id="rId21" Type="http://schemas.openxmlformats.org/officeDocument/2006/relationships/hyperlink" Target="mailto:nicolae@iatan.eu" TargetMode="External" /><Relationship Id="rId22" Type="http://schemas.openxmlformats.org/officeDocument/2006/relationships/hyperlink" Target="mailto:ovidiu.lates@yahoo.com" TargetMode="External" /><Relationship Id="rId23" Type="http://schemas.openxmlformats.org/officeDocument/2006/relationships/hyperlink" Target="mailto:gabriela.alecu@romgaz.ro" TargetMode="External" /><Relationship Id="rId24" Type="http://schemas.openxmlformats.org/officeDocument/2006/relationships/hyperlink" Target="mailto:dumitru.bancu@gmail.com" TargetMode="External" /><Relationship Id="rId25" Type="http://schemas.openxmlformats.org/officeDocument/2006/relationships/hyperlink" Target="mailto:jozsef.bandi@romgaz.ro" TargetMode="External" /><Relationship Id="rId26" Type="http://schemas.openxmlformats.org/officeDocument/2006/relationships/hyperlink" Target="mailto:bauer_ioan@yahoo.com" TargetMode="External" /><Relationship Id="rId27" Type="http://schemas.openxmlformats.org/officeDocument/2006/relationships/hyperlink" Target="mailto:cristi.baltatu@gmail.com" TargetMode="External" /><Relationship Id="rId28" Type="http://schemas.openxmlformats.org/officeDocument/2006/relationships/hyperlink" Target="mailto:gigibue@gmail.com" TargetMode="External" /><Relationship Id="rId29" Type="http://schemas.openxmlformats.org/officeDocument/2006/relationships/hyperlink" Target="mailto:vasile_chereches_mm@yahoo.com" TargetMode="External" /><Relationship Id="rId30" Type="http://schemas.openxmlformats.org/officeDocument/2006/relationships/hyperlink" Target="mailto:gavril.chiorean@yahoo.com" TargetMode="External" /><Relationship Id="rId31" Type="http://schemas.openxmlformats.org/officeDocument/2006/relationships/hyperlink" Target="mailto:cristianciocirlan974@yahoo.com" TargetMode="External" /><Relationship Id="rId32" Type="http://schemas.openxmlformats.org/officeDocument/2006/relationships/hyperlink" Target="mailto:dogaru.dorin@yahoo.com" TargetMode="External" /><Relationship Id="rId33" Type="http://schemas.openxmlformats.org/officeDocument/2006/relationships/hyperlink" Target="mailto:cezar.florea51@yahoo.com" TargetMode="External" /><Relationship Id="rId34" Type="http://schemas.openxmlformats.org/officeDocument/2006/relationships/hyperlink" Target="mailto:andreigherghe@yahoo.com" TargetMode="External" /><Relationship Id="rId35" Type="http://schemas.openxmlformats.org/officeDocument/2006/relationships/hyperlink" Target="mailto:zeno.grecu@yahoo.com" TargetMode="External" /><Relationship Id="rId36" Type="http://schemas.openxmlformats.org/officeDocument/2006/relationships/hyperlink" Target="mailto:teohuruban@yahoo.com" TargetMode="External" /><Relationship Id="rId37" Type="http://schemas.openxmlformats.org/officeDocument/2006/relationships/hyperlink" Target="mailto:ovidiu.lates@yahoo.com" TargetMode="External" /><Relationship Id="rId38" Type="http://schemas.openxmlformats.org/officeDocument/2006/relationships/hyperlink" Target="mailto:mateovalcea@yahoo.com" TargetMode="External" /><Relationship Id="rId39" Type="http://schemas.openxmlformats.org/officeDocument/2006/relationships/hyperlink" Target="mailto:office@edselectric.ro" TargetMode="External" /><Relationship Id="rId40" Type="http://schemas.openxmlformats.org/officeDocument/2006/relationships/hyperlink" Target="mailto:raducu.petrisor@elprest.ro" TargetMode="External" /><Relationship Id="rId41" Type="http://schemas.openxmlformats.org/officeDocument/2006/relationships/hyperlink" Target="mailto:scumpu.petru@gmail.ro" TargetMode="External" /><Relationship Id="rId42" Type="http://schemas.openxmlformats.org/officeDocument/2006/relationships/hyperlink" Target="mailto:nicolae.soloi@gmail.com" TargetMode="External" /><Relationship Id="rId43" Type="http://schemas.openxmlformats.org/officeDocument/2006/relationships/hyperlink" Target="mailto:sebastian.staicu@transgaz.ro" TargetMode="External" /><Relationship Id="rId44" Type="http://schemas.openxmlformats.org/officeDocument/2006/relationships/hyperlink" Target="mailto:remus.stroeza@yahoo.com" TargetMode="External" /><Relationship Id="rId45" Type="http://schemas.openxmlformats.org/officeDocument/2006/relationships/hyperlink" Target="mailto:frusina.suceava@romgaz.ro" TargetMode="External" /><Relationship Id="rId46" Type="http://schemas.openxmlformats.org/officeDocument/2006/relationships/hyperlink" Target="mailto:nicolae.soptea@romgaz.ro" TargetMode="External" /><Relationship Id="rId47" Type="http://schemas.openxmlformats.org/officeDocument/2006/relationships/hyperlink" Target="mailto:sumy_crys@yahoo.com" TargetMode="External" /><Relationship Id="rId48" Type="http://schemas.openxmlformats.org/officeDocument/2006/relationships/hyperlink" Target="mailto:zamfiraurica@yahoo.com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25" zoomScaleNormal="125" zoomScalePageLayoutView="0" workbookViewId="0" topLeftCell="A19">
      <selection activeCell="J3" sqref="J3"/>
    </sheetView>
  </sheetViews>
  <sheetFormatPr defaultColWidth="9.140625" defaultRowHeight="12.75"/>
  <cols>
    <col min="1" max="1" width="4.28125" style="25" customWidth="1"/>
    <col min="2" max="2" width="28.00390625" style="19" customWidth="1"/>
    <col min="3" max="3" width="32.140625" style="25" customWidth="1"/>
    <col min="4" max="4" width="13.421875" style="19" customWidth="1"/>
    <col min="5" max="5" width="16.140625" style="19" customWidth="1"/>
    <col min="6" max="6" width="29.421875" style="19" customWidth="1"/>
    <col min="7" max="8" width="8.8515625" style="19" customWidth="1"/>
    <col min="9" max="16384" width="9.140625" style="19" customWidth="1"/>
  </cols>
  <sheetData>
    <row r="1" spans="1:3" ht="21" customHeight="1">
      <c r="A1" s="45" t="s">
        <v>9</v>
      </c>
      <c r="B1" s="45"/>
      <c r="C1" s="45"/>
    </row>
    <row r="2" ht="30" customHeight="1"/>
    <row r="3" spans="1:8" ht="18.75" customHeight="1">
      <c r="A3" s="48" t="s">
        <v>10</v>
      </c>
      <c r="B3" s="48"/>
      <c r="C3" s="48"/>
      <c r="D3" s="48"/>
      <c r="E3" s="48"/>
      <c r="F3" s="48"/>
      <c r="G3" s="48"/>
      <c r="H3" s="48"/>
    </row>
    <row r="4" spans="1:8" ht="23.25" customHeight="1">
      <c r="A4" s="49" t="s">
        <v>270</v>
      </c>
      <c r="B4" s="49"/>
      <c r="C4" s="49"/>
      <c r="D4" s="49"/>
      <c r="E4" s="49"/>
      <c r="F4" s="49"/>
      <c r="G4" s="49"/>
      <c r="H4" s="49"/>
    </row>
    <row r="5" ht="14.25" customHeight="1">
      <c r="B5" s="25"/>
    </row>
    <row r="6" spans="1:3" s="20" customFormat="1" ht="15.75" customHeight="1">
      <c r="A6" s="34" t="s">
        <v>5</v>
      </c>
      <c r="B6" s="45" t="s">
        <v>6</v>
      </c>
      <c r="C6" s="45"/>
    </row>
    <row r="7" spans="1:2" ht="8.25" customHeight="1">
      <c r="A7" s="21"/>
      <c r="B7" s="21"/>
    </row>
    <row r="8" spans="1:8" s="14" customFormat="1" ht="31.5" customHeight="1">
      <c r="A8" s="12" t="s">
        <v>2</v>
      </c>
      <c r="B8" s="12" t="s">
        <v>3</v>
      </c>
      <c r="C8" s="12" t="s">
        <v>4</v>
      </c>
      <c r="D8" s="12" t="s">
        <v>133</v>
      </c>
      <c r="E8" s="12" t="s">
        <v>134</v>
      </c>
      <c r="F8" s="12" t="s">
        <v>135</v>
      </c>
      <c r="G8" s="12" t="s">
        <v>136</v>
      </c>
      <c r="H8" s="12" t="s">
        <v>137</v>
      </c>
    </row>
    <row r="9" spans="1:8" s="13" customFormat="1" ht="16.5" customHeight="1">
      <c r="A9" s="12">
        <v>0</v>
      </c>
      <c r="B9" s="12">
        <v>1</v>
      </c>
      <c r="C9" s="12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</row>
    <row r="10" spans="1:8" s="35" customFormat="1" ht="42" customHeight="1">
      <c r="A10" s="16">
        <v>1</v>
      </c>
      <c r="B10" s="9" t="s">
        <v>11</v>
      </c>
      <c r="C10" s="10" t="s">
        <v>12</v>
      </c>
      <c r="D10" s="10" t="s">
        <v>13</v>
      </c>
      <c r="E10" s="10" t="s">
        <v>14</v>
      </c>
      <c r="F10" s="26" t="s">
        <v>15</v>
      </c>
      <c r="G10" s="16" t="s">
        <v>5</v>
      </c>
      <c r="H10" s="17" t="s">
        <v>16</v>
      </c>
    </row>
    <row r="11" spans="1:8" s="27" customFormat="1" ht="42" customHeight="1">
      <c r="A11" s="16">
        <f>A10+1</f>
        <v>2</v>
      </c>
      <c r="B11" s="9" t="s">
        <v>17</v>
      </c>
      <c r="C11" s="10" t="s">
        <v>18</v>
      </c>
      <c r="D11" s="16" t="s">
        <v>19</v>
      </c>
      <c r="E11" s="10" t="s">
        <v>20</v>
      </c>
      <c r="F11" s="10" t="s">
        <v>21</v>
      </c>
      <c r="G11" s="16" t="s">
        <v>5</v>
      </c>
      <c r="H11" s="17" t="s">
        <v>22</v>
      </c>
    </row>
    <row r="12" spans="1:8" s="27" customFormat="1" ht="42" customHeight="1">
      <c r="A12" s="16">
        <f aca="true" t="shared" si="0" ref="A12:A32">A11+1</f>
        <v>3</v>
      </c>
      <c r="B12" s="9" t="s">
        <v>23</v>
      </c>
      <c r="C12" s="10" t="s">
        <v>24</v>
      </c>
      <c r="D12" s="10" t="s">
        <v>25</v>
      </c>
      <c r="E12" s="10" t="s">
        <v>26</v>
      </c>
      <c r="F12" s="26" t="s">
        <v>27</v>
      </c>
      <c r="G12" s="16" t="s">
        <v>5</v>
      </c>
      <c r="H12" s="17" t="s">
        <v>28</v>
      </c>
    </row>
    <row r="13" spans="1:8" s="27" customFormat="1" ht="42" customHeight="1">
      <c r="A13" s="16">
        <f t="shared" si="0"/>
        <v>4</v>
      </c>
      <c r="B13" s="9" t="s">
        <v>29</v>
      </c>
      <c r="C13" s="10" t="s">
        <v>30</v>
      </c>
      <c r="D13" s="16" t="s">
        <v>13</v>
      </c>
      <c r="E13" s="10" t="s">
        <v>31</v>
      </c>
      <c r="F13" s="26" t="s">
        <v>32</v>
      </c>
      <c r="G13" s="16" t="s">
        <v>5</v>
      </c>
      <c r="H13" s="17" t="s">
        <v>33</v>
      </c>
    </row>
    <row r="14" spans="1:8" s="27" customFormat="1" ht="33.75" customHeight="1">
      <c r="A14" s="16">
        <f t="shared" si="0"/>
        <v>5</v>
      </c>
      <c r="B14" s="9" t="s">
        <v>34</v>
      </c>
      <c r="C14" s="10" t="s">
        <v>35</v>
      </c>
      <c r="D14" s="10" t="s">
        <v>36</v>
      </c>
      <c r="E14" s="10" t="s">
        <v>37</v>
      </c>
      <c r="F14" s="26" t="s">
        <v>38</v>
      </c>
      <c r="G14" s="16" t="s">
        <v>5</v>
      </c>
      <c r="H14" s="17" t="s">
        <v>39</v>
      </c>
    </row>
    <row r="15" spans="1:8" s="27" customFormat="1" ht="33.75" customHeight="1">
      <c r="A15" s="16">
        <f t="shared" si="0"/>
        <v>6</v>
      </c>
      <c r="B15" s="9" t="s">
        <v>40</v>
      </c>
      <c r="C15" s="10" t="s">
        <v>41</v>
      </c>
      <c r="D15" s="16" t="s">
        <v>36</v>
      </c>
      <c r="E15" s="10" t="s">
        <v>42</v>
      </c>
      <c r="F15" s="26" t="s">
        <v>43</v>
      </c>
      <c r="G15" s="16" t="s">
        <v>5</v>
      </c>
      <c r="H15" s="17" t="s">
        <v>44</v>
      </c>
    </row>
    <row r="16" spans="1:8" s="27" customFormat="1" ht="42" customHeight="1">
      <c r="A16" s="16">
        <f t="shared" si="0"/>
        <v>7</v>
      </c>
      <c r="B16" s="9" t="s">
        <v>45</v>
      </c>
      <c r="C16" s="10" t="s">
        <v>46</v>
      </c>
      <c r="D16" s="10" t="s">
        <v>13</v>
      </c>
      <c r="E16" s="10" t="s">
        <v>47</v>
      </c>
      <c r="F16" s="26" t="s">
        <v>48</v>
      </c>
      <c r="G16" s="16" t="s">
        <v>5</v>
      </c>
      <c r="H16" s="18" t="s">
        <v>49</v>
      </c>
    </row>
    <row r="17" spans="1:8" s="27" customFormat="1" ht="42" customHeight="1">
      <c r="A17" s="16">
        <f t="shared" si="0"/>
        <v>8</v>
      </c>
      <c r="B17" s="9" t="s">
        <v>50</v>
      </c>
      <c r="C17" s="10" t="s">
        <v>51</v>
      </c>
      <c r="D17" s="16" t="s">
        <v>36</v>
      </c>
      <c r="E17" s="10" t="s">
        <v>52</v>
      </c>
      <c r="F17" s="26" t="s">
        <v>53</v>
      </c>
      <c r="G17" s="16" t="s">
        <v>5</v>
      </c>
      <c r="H17" s="17" t="s">
        <v>54</v>
      </c>
    </row>
    <row r="18" spans="1:8" s="27" customFormat="1" ht="36" customHeight="1">
      <c r="A18" s="16">
        <f t="shared" si="0"/>
        <v>9</v>
      </c>
      <c r="B18" s="9" t="s">
        <v>55</v>
      </c>
      <c r="C18" s="10" t="s">
        <v>56</v>
      </c>
      <c r="D18" s="10" t="s">
        <v>57</v>
      </c>
      <c r="E18" s="10" t="s">
        <v>58</v>
      </c>
      <c r="F18" s="26" t="s">
        <v>59</v>
      </c>
      <c r="G18" s="16" t="s">
        <v>5</v>
      </c>
      <c r="H18" s="17" t="s">
        <v>60</v>
      </c>
    </row>
    <row r="19" spans="1:8" s="27" customFormat="1" ht="43.5" customHeight="1">
      <c r="A19" s="16">
        <f t="shared" si="0"/>
        <v>10</v>
      </c>
      <c r="B19" s="9" t="s">
        <v>61</v>
      </c>
      <c r="C19" s="10" t="s">
        <v>62</v>
      </c>
      <c r="D19" s="16" t="s">
        <v>13</v>
      </c>
      <c r="E19" s="10" t="s">
        <v>63</v>
      </c>
      <c r="F19" s="26" t="s">
        <v>64</v>
      </c>
      <c r="G19" s="16" t="s">
        <v>5</v>
      </c>
      <c r="H19" s="17" t="s">
        <v>65</v>
      </c>
    </row>
    <row r="20" spans="1:8" s="27" customFormat="1" ht="33.75" customHeight="1">
      <c r="A20" s="16">
        <f t="shared" si="0"/>
        <v>11</v>
      </c>
      <c r="B20" s="9" t="s">
        <v>66</v>
      </c>
      <c r="C20" s="10" t="s">
        <v>67</v>
      </c>
      <c r="D20" s="10" t="s">
        <v>25</v>
      </c>
      <c r="E20" s="10" t="s">
        <v>68</v>
      </c>
      <c r="F20" s="26" t="s">
        <v>69</v>
      </c>
      <c r="G20" s="16" t="s">
        <v>5</v>
      </c>
      <c r="H20" s="17" t="s">
        <v>70</v>
      </c>
    </row>
    <row r="21" spans="1:8" s="27" customFormat="1" ht="40.5" customHeight="1">
      <c r="A21" s="16">
        <f t="shared" si="0"/>
        <v>12</v>
      </c>
      <c r="B21" s="9" t="s">
        <v>71</v>
      </c>
      <c r="C21" s="10" t="s">
        <v>138</v>
      </c>
      <c r="D21" s="10" t="s">
        <v>13</v>
      </c>
      <c r="E21" s="10" t="s">
        <v>72</v>
      </c>
      <c r="F21" s="26" t="s">
        <v>73</v>
      </c>
      <c r="G21" s="16" t="s">
        <v>5</v>
      </c>
      <c r="H21" s="17" t="s">
        <v>74</v>
      </c>
    </row>
    <row r="22" spans="1:8" s="27" customFormat="1" ht="39.75" customHeight="1">
      <c r="A22" s="16">
        <f t="shared" si="0"/>
        <v>13</v>
      </c>
      <c r="B22" s="9" t="s">
        <v>75</v>
      </c>
      <c r="C22" s="10" t="s">
        <v>76</v>
      </c>
      <c r="D22" s="10" t="s">
        <v>77</v>
      </c>
      <c r="E22" s="10" t="s">
        <v>78</v>
      </c>
      <c r="F22" s="26" t="s">
        <v>79</v>
      </c>
      <c r="G22" s="16" t="s">
        <v>5</v>
      </c>
      <c r="H22" s="17" t="s">
        <v>80</v>
      </c>
    </row>
    <row r="23" spans="1:8" s="27" customFormat="1" ht="52.5" customHeight="1">
      <c r="A23" s="16">
        <f t="shared" si="0"/>
        <v>14</v>
      </c>
      <c r="B23" s="9" t="s">
        <v>81</v>
      </c>
      <c r="C23" s="10" t="s">
        <v>82</v>
      </c>
      <c r="D23" s="10" t="s">
        <v>36</v>
      </c>
      <c r="E23" s="10" t="s">
        <v>83</v>
      </c>
      <c r="F23" s="10"/>
      <c r="G23" s="16" t="s">
        <v>5</v>
      </c>
      <c r="H23" s="17" t="s">
        <v>84</v>
      </c>
    </row>
    <row r="24" spans="1:8" s="27" customFormat="1" ht="51" customHeight="1">
      <c r="A24" s="16">
        <f t="shared" si="0"/>
        <v>15</v>
      </c>
      <c r="B24" s="9" t="s">
        <v>85</v>
      </c>
      <c r="C24" s="10" t="s">
        <v>86</v>
      </c>
      <c r="D24" s="10" t="s">
        <v>87</v>
      </c>
      <c r="E24" s="10" t="s">
        <v>88</v>
      </c>
      <c r="F24" s="26" t="s">
        <v>89</v>
      </c>
      <c r="G24" s="16" t="s">
        <v>5</v>
      </c>
      <c r="H24" s="17" t="s">
        <v>90</v>
      </c>
    </row>
    <row r="25" spans="1:8" s="27" customFormat="1" ht="36" customHeight="1">
      <c r="A25" s="16">
        <f t="shared" si="0"/>
        <v>16</v>
      </c>
      <c r="B25" s="9" t="s">
        <v>91</v>
      </c>
      <c r="C25" s="10" t="s">
        <v>92</v>
      </c>
      <c r="D25" s="10" t="s">
        <v>25</v>
      </c>
      <c r="E25" s="10" t="s">
        <v>93</v>
      </c>
      <c r="F25" s="26" t="s">
        <v>94</v>
      </c>
      <c r="G25" s="16" t="s">
        <v>5</v>
      </c>
      <c r="H25" s="17" t="s">
        <v>95</v>
      </c>
    </row>
    <row r="26" spans="1:8" s="27" customFormat="1" ht="39.75" customHeight="1">
      <c r="A26" s="16">
        <f t="shared" si="0"/>
        <v>17</v>
      </c>
      <c r="B26" s="9" t="s">
        <v>96</v>
      </c>
      <c r="C26" s="10" t="s">
        <v>97</v>
      </c>
      <c r="D26" s="10" t="s">
        <v>36</v>
      </c>
      <c r="E26" s="10" t="s">
        <v>98</v>
      </c>
      <c r="F26" s="26" t="s">
        <v>99</v>
      </c>
      <c r="G26" s="16" t="s">
        <v>5</v>
      </c>
      <c r="H26" s="17" t="s">
        <v>100</v>
      </c>
    </row>
    <row r="27" spans="1:8" s="27" customFormat="1" ht="42" customHeight="1">
      <c r="A27" s="16">
        <f t="shared" si="0"/>
        <v>18</v>
      </c>
      <c r="B27" s="9" t="s">
        <v>101</v>
      </c>
      <c r="C27" s="10" t="s">
        <v>102</v>
      </c>
      <c r="D27" s="16" t="s">
        <v>87</v>
      </c>
      <c r="E27" s="10" t="s">
        <v>103</v>
      </c>
      <c r="F27" s="26" t="s">
        <v>104</v>
      </c>
      <c r="G27" s="16" t="s">
        <v>5</v>
      </c>
      <c r="H27" s="17" t="s">
        <v>105</v>
      </c>
    </row>
    <row r="28" spans="1:8" s="27" customFormat="1" ht="33" customHeight="1">
      <c r="A28" s="16">
        <f t="shared" si="0"/>
        <v>19</v>
      </c>
      <c r="B28" s="9" t="s">
        <v>106</v>
      </c>
      <c r="C28" s="10" t="s">
        <v>107</v>
      </c>
      <c r="D28" s="10" t="s">
        <v>87</v>
      </c>
      <c r="E28" s="10" t="s">
        <v>108</v>
      </c>
      <c r="F28" s="26" t="s">
        <v>109</v>
      </c>
      <c r="G28" s="16" t="s">
        <v>5</v>
      </c>
      <c r="H28" s="17" t="s">
        <v>110</v>
      </c>
    </row>
    <row r="29" spans="1:8" s="27" customFormat="1" ht="51.75" customHeight="1">
      <c r="A29" s="16">
        <f t="shared" si="0"/>
        <v>20</v>
      </c>
      <c r="B29" s="9" t="s">
        <v>111</v>
      </c>
      <c r="C29" s="10" t="s">
        <v>132</v>
      </c>
      <c r="D29" s="10" t="s">
        <v>112</v>
      </c>
      <c r="E29" s="10" t="s">
        <v>113</v>
      </c>
      <c r="F29" s="10" t="s">
        <v>114</v>
      </c>
      <c r="G29" s="16" t="s">
        <v>5</v>
      </c>
      <c r="H29" s="17" t="s">
        <v>115</v>
      </c>
    </row>
    <row r="30" spans="1:8" s="27" customFormat="1" ht="40.5" customHeight="1">
      <c r="A30" s="16">
        <f t="shared" si="0"/>
        <v>21</v>
      </c>
      <c r="B30" s="9" t="s">
        <v>116</v>
      </c>
      <c r="C30" s="10" t="s">
        <v>117</v>
      </c>
      <c r="D30" s="10" t="s">
        <v>13</v>
      </c>
      <c r="E30" s="10" t="s">
        <v>118</v>
      </c>
      <c r="F30" s="26" t="s">
        <v>119</v>
      </c>
      <c r="G30" s="16" t="s">
        <v>5</v>
      </c>
      <c r="H30" s="17" t="s">
        <v>120</v>
      </c>
    </row>
    <row r="31" spans="1:8" s="27" customFormat="1" ht="36" customHeight="1">
      <c r="A31" s="16">
        <f t="shared" si="0"/>
        <v>22</v>
      </c>
      <c r="B31" s="9" t="s">
        <v>121</v>
      </c>
      <c r="C31" s="10" t="s">
        <v>122</v>
      </c>
      <c r="D31" s="16" t="s">
        <v>123</v>
      </c>
      <c r="E31" s="10" t="s">
        <v>124</v>
      </c>
      <c r="F31" s="26" t="s">
        <v>125</v>
      </c>
      <c r="G31" s="16" t="s">
        <v>5</v>
      </c>
      <c r="H31" s="17" t="s">
        <v>126</v>
      </c>
    </row>
    <row r="32" spans="1:8" s="22" customFormat="1" ht="42.75" customHeight="1">
      <c r="A32" s="16">
        <f t="shared" si="0"/>
        <v>23</v>
      </c>
      <c r="B32" s="9" t="s">
        <v>127</v>
      </c>
      <c r="C32" s="10" t="s">
        <v>128</v>
      </c>
      <c r="D32" s="16" t="s">
        <v>87</v>
      </c>
      <c r="E32" s="10" t="s">
        <v>129</v>
      </c>
      <c r="F32" s="26" t="s">
        <v>130</v>
      </c>
      <c r="G32" s="16" t="s">
        <v>5</v>
      </c>
      <c r="H32" s="17" t="s">
        <v>131</v>
      </c>
    </row>
    <row r="33" spans="1:2" ht="11.25" customHeight="1">
      <c r="A33" s="21"/>
      <c r="B33" s="21"/>
    </row>
    <row r="34" spans="1:3" ht="15.75" customHeight="1">
      <c r="A34" s="14" t="s">
        <v>7</v>
      </c>
      <c r="B34" s="46" t="s">
        <v>8</v>
      </c>
      <c r="C34" s="46"/>
    </row>
    <row r="35" spans="1:3" ht="8.25" customHeight="1">
      <c r="A35" s="11"/>
      <c r="B35" s="11"/>
      <c r="C35" s="36"/>
    </row>
    <row r="36" spans="1:8" ht="30" customHeight="1">
      <c r="A36" s="12" t="s">
        <v>2</v>
      </c>
      <c r="B36" s="12" t="s">
        <v>3</v>
      </c>
      <c r="C36" s="12" t="s">
        <v>4</v>
      </c>
      <c r="D36" s="12" t="s">
        <v>133</v>
      </c>
      <c r="E36" s="12" t="s">
        <v>134</v>
      </c>
      <c r="F36" s="12" t="s">
        <v>135</v>
      </c>
      <c r="G36" s="12" t="s">
        <v>136</v>
      </c>
      <c r="H36" s="12" t="s">
        <v>137</v>
      </c>
    </row>
    <row r="37" spans="1:8" ht="15" customHeight="1">
      <c r="A37" s="12">
        <v>0</v>
      </c>
      <c r="B37" s="12">
        <v>1</v>
      </c>
      <c r="C37" s="12">
        <v>2</v>
      </c>
      <c r="D37" s="15">
        <v>3</v>
      </c>
      <c r="E37" s="15">
        <v>4</v>
      </c>
      <c r="F37" s="15">
        <v>5</v>
      </c>
      <c r="G37" s="15">
        <v>6</v>
      </c>
      <c r="H37" s="15">
        <v>7</v>
      </c>
    </row>
    <row r="38" spans="1:8" s="27" customFormat="1" ht="43.5" customHeight="1">
      <c r="A38" s="43">
        <v>1</v>
      </c>
      <c r="B38" s="9" t="s">
        <v>11</v>
      </c>
      <c r="C38" s="10" t="s">
        <v>145</v>
      </c>
      <c r="D38" s="10" t="s">
        <v>146</v>
      </c>
      <c r="E38" s="10" t="s">
        <v>14</v>
      </c>
      <c r="F38" s="26" t="s">
        <v>15</v>
      </c>
      <c r="G38" s="10" t="s">
        <v>7</v>
      </c>
      <c r="H38" s="18" t="s">
        <v>147</v>
      </c>
    </row>
    <row r="39" spans="1:8" s="27" customFormat="1" ht="43.5" customHeight="1">
      <c r="A39" s="10">
        <f>A38+1</f>
        <v>2</v>
      </c>
      <c r="B39" s="30" t="s">
        <v>148</v>
      </c>
      <c r="C39" s="10" t="s">
        <v>149</v>
      </c>
      <c r="D39" s="10" t="s">
        <v>150</v>
      </c>
      <c r="E39" s="10" t="s">
        <v>151</v>
      </c>
      <c r="F39" s="26" t="s">
        <v>152</v>
      </c>
      <c r="G39" s="10" t="s">
        <v>7</v>
      </c>
      <c r="H39" s="18" t="s">
        <v>153</v>
      </c>
    </row>
    <row r="40" spans="1:8" s="27" customFormat="1" ht="43.5" customHeight="1">
      <c r="A40" s="10">
        <f aca="true" t="shared" si="1" ref="A40:A65">A39+1</f>
        <v>3</v>
      </c>
      <c r="B40" s="30" t="s">
        <v>154</v>
      </c>
      <c r="C40" s="10" t="s">
        <v>155</v>
      </c>
      <c r="D40" s="10" t="s">
        <v>156</v>
      </c>
      <c r="E40" s="10" t="s">
        <v>157</v>
      </c>
      <c r="F40" s="26" t="s">
        <v>158</v>
      </c>
      <c r="G40" s="10" t="s">
        <v>7</v>
      </c>
      <c r="H40" s="18" t="s">
        <v>159</v>
      </c>
    </row>
    <row r="41" spans="1:8" s="27" customFormat="1" ht="36" customHeight="1">
      <c r="A41" s="10">
        <f t="shared" si="1"/>
        <v>4</v>
      </c>
      <c r="B41" s="37" t="s">
        <v>160</v>
      </c>
      <c r="C41" s="10" t="s">
        <v>161</v>
      </c>
      <c r="D41" s="10" t="s">
        <v>162</v>
      </c>
      <c r="E41" s="38" t="s">
        <v>163</v>
      </c>
      <c r="F41" s="26" t="s">
        <v>164</v>
      </c>
      <c r="G41" s="10" t="s">
        <v>7</v>
      </c>
      <c r="H41" s="42" t="s">
        <v>165</v>
      </c>
    </row>
    <row r="42" spans="1:8" s="27" customFormat="1" ht="55.5" customHeight="1">
      <c r="A42" s="10">
        <f t="shared" si="1"/>
        <v>5</v>
      </c>
      <c r="B42" s="9" t="s">
        <v>166</v>
      </c>
      <c r="C42" s="10" t="s">
        <v>167</v>
      </c>
      <c r="D42" s="10" t="s">
        <v>168</v>
      </c>
      <c r="E42" s="10" t="s">
        <v>169</v>
      </c>
      <c r="F42" s="26" t="s">
        <v>170</v>
      </c>
      <c r="G42" s="10" t="s">
        <v>7</v>
      </c>
      <c r="H42" s="18" t="s">
        <v>171</v>
      </c>
    </row>
    <row r="43" spans="1:8" s="27" customFormat="1" ht="39" customHeight="1">
      <c r="A43" s="10">
        <f t="shared" si="1"/>
        <v>6</v>
      </c>
      <c r="B43" s="37" t="s">
        <v>29</v>
      </c>
      <c r="C43" s="10" t="s">
        <v>172</v>
      </c>
      <c r="D43" s="16" t="s">
        <v>13</v>
      </c>
      <c r="E43" s="10" t="s">
        <v>31</v>
      </c>
      <c r="F43" s="26" t="s">
        <v>32</v>
      </c>
      <c r="G43" s="10" t="s">
        <v>7</v>
      </c>
      <c r="H43" s="42" t="s">
        <v>173</v>
      </c>
    </row>
    <row r="44" spans="1:8" s="27" customFormat="1" ht="42.75" customHeight="1">
      <c r="A44" s="10">
        <f t="shared" si="1"/>
        <v>7</v>
      </c>
      <c r="B44" s="30" t="s">
        <v>174</v>
      </c>
      <c r="C44" s="10" t="s">
        <v>175</v>
      </c>
      <c r="D44" s="8" t="s">
        <v>268</v>
      </c>
      <c r="E44" s="10" t="s">
        <v>176</v>
      </c>
      <c r="F44" s="26" t="s">
        <v>177</v>
      </c>
      <c r="G44" s="10" t="s">
        <v>7</v>
      </c>
      <c r="H44" s="18" t="s">
        <v>178</v>
      </c>
    </row>
    <row r="45" spans="1:8" s="27" customFormat="1" ht="37.5" customHeight="1">
      <c r="A45" s="10">
        <f t="shared" si="1"/>
        <v>8</v>
      </c>
      <c r="B45" s="30" t="s">
        <v>179</v>
      </c>
      <c r="C45" s="10" t="s">
        <v>180</v>
      </c>
      <c r="D45" s="10" t="s">
        <v>19</v>
      </c>
      <c r="E45" s="10" t="s">
        <v>181</v>
      </c>
      <c r="F45" s="26" t="s">
        <v>182</v>
      </c>
      <c r="G45" s="10" t="s">
        <v>7</v>
      </c>
      <c r="H45" s="18" t="s">
        <v>183</v>
      </c>
    </row>
    <row r="46" spans="1:8" s="27" customFormat="1" ht="44.25" customHeight="1">
      <c r="A46" s="10">
        <f t="shared" si="1"/>
        <v>9</v>
      </c>
      <c r="B46" s="30" t="s">
        <v>184</v>
      </c>
      <c r="C46" s="10" t="s">
        <v>185</v>
      </c>
      <c r="D46" s="10" t="s">
        <v>186</v>
      </c>
      <c r="E46" s="10" t="s">
        <v>187</v>
      </c>
      <c r="F46" s="26" t="s">
        <v>188</v>
      </c>
      <c r="G46" s="10" t="s">
        <v>7</v>
      </c>
      <c r="H46" s="18" t="s">
        <v>189</v>
      </c>
    </row>
    <row r="47" spans="1:8" s="27" customFormat="1" ht="44.25" customHeight="1">
      <c r="A47" s="10">
        <f t="shared" si="1"/>
        <v>10</v>
      </c>
      <c r="B47" s="9" t="s">
        <v>190</v>
      </c>
      <c r="C47" s="10" t="s">
        <v>191</v>
      </c>
      <c r="D47" s="10" t="s">
        <v>36</v>
      </c>
      <c r="E47" s="10" t="s">
        <v>192</v>
      </c>
      <c r="F47" s="26" t="s">
        <v>193</v>
      </c>
      <c r="G47" s="10" t="s">
        <v>7</v>
      </c>
      <c r="H47" s="18" t="s">
        <v>194</v>
      </c>
    </row>
    <row r="48" spans="1:8" s="27" customFormat="1" ht="45.75" customHeight="1">
      <c r="A48" s="10">
        <f t="shared" si="1"/>
        <v>11</v>
      </c>
      <c r="B48" s="30" t="s">
        <v>195</v>
      </c>
      <c r="C48" s="10" t="s">
        <v>196</v>
      </c>
      <c r="D48" s="10" t="s">
        <v>197</v>
      </c>
      <c r="E48" s="10" t="s">
        <v>198</v>
      </c>
      <c r="F48" s="26" t="s">
        <v>199</v>
      </c>
      <c r="G48" s="10" t="s">
        <v>7</v>
      </c>
      <c r="H48" s="18" t="s">
        <v>200</v>
      </c>
    </row>
    <row r="49" spans="1:8" s="27" customFormat="1" ht="55.5" customHeight="1">
      <c r="A49" s="10">
        <f t="shared" si="1"/>
        <v>12</v>
      </c>
      <c r="B49" s="37" t="s">
        <v>201</v>
      </c>
      <c r="C49" s="10" t="s">
        <v>202</v>
      </c>
      <c r="D49" s="38" t="s">
        <v>25</v>
      </c>
      <c r="E49" s="38" t="s">
        <v>203</v>
      </c>
      <c r="F49" s="26" t="s">
        <v>204</v>
      </c>
      <c r="G49" s="10" t="s">
        <v>7</v>
      </c>
      <c r="H49" s="42" t="s">
        <v>205</v>
      </c>
    </row>
    <row r="50" spans="1:8" s="27" customFormat="1" ht="43.5" customHeight="1">
      <c r="A50" s="10">
        <f t="shared" si="1"/>
        <v>13</v>
      </c>
      <c r="B50" s="30" t="s">
        <v>55</v>
      </c>
      <c r="C50" s="10" t="s">
        <v>206</v>
      </c>
      <c r="D50" s="10" t="s">
        <v>57</v>
      </c>
      <c r="E50" s="10" t="s">
        <v>58</v>
      </c>
      <c r="F50" s="26" t="s">
        <v>59</v>
      </c>
      <c r="G50" s="10" t="s">
        <v>7</v>
      </c>
      <c r="H50" s="18" t="s">
        <v>207</v>
      </c>
    </row>
    <row r="51" spans="1:8" s="27" customFormat="1" ht="43.5" customHeight="1">
      <c r="A51" s="10">
        <f t="shared" si="1"/>
        <v>14</v>
      </c>
      <c r="B51" s="30" t="s">
        <v>208</v>
      </c>
      <c r="C51" s="10" t="s">
        <v>209</v>
      </c>
      <c r="D51" s="10" t="s">
        <v>19</v>
      </c>
      <c r="E51" s="10" t="s">
        <v>210</v>
      </c>
      <c r="F51" s="26" t="s">
        <v>211</v>
      </c>
      <c r="G51" s="10" t="s">
        <v>7</v>
      </c>
      <c r="H51" s="18" t="s">
        <v>212</v>
      </c>
    </row>
    <row r="52" spans="1:8" s="27" customFormat="1" ht="45.75" customHeight="1">
      <c r="A52" s="10">
        <f t="shared" si="1"/>
        <v>15</v>
      </c>
      <c r="B52" s="44" t="s">
        <v>71</v>
      </c>
      <c r="C52" s="10" t="s">
        <v>213</v>
      </c>
      <c r="D52" s="10" t="s">
        <v>13</v>
      </c>
      <c r="E52" s="10" t="s">
        <v>72</v>
      </c>
      <c r="F52" s="26" t="s">
        <v>73</v>
      </c>
      <c r="G52" s="10" t="s">
        <v>7</v>
      </c>
      <c r="H52" s="42" t="s">
        <v>214</v>
      </c>
    </row>
    <row r="53" spans="1:8" s="27" customFormat="1" ht="42" customHeight="1">
      <c r="A53" s="10">
        <f t="shared" si="1"/>
        <v>16</v>
      </c>
      <c r="B53" s="37" t="s">
        <v>75</v>
      </c>
      <c r="C53" s="10" t="s">
        <v>215</v>
      </c>
      <c r="D53" s="10" t="s">
        <v>77</v>
      </c>
      <c r="E53" s="10" t="s">
        <v>78</v>
      </c>
      <c r="F53" s="26" t="s">
        <v>79</v>
      </c>
      <c r="G53" s="10" t="s">
        <v>7</v>
      </c>
      <c r="H53" s="42" t="s">
        <v>216</v>
      </c>
    </row>
    <row r="54" spans="1:8" s="27" customFormat="1" ht="39" customHeight="1">
      <c r="A54" s="10">
        <f t="shared" si="1"/>
        <v>17</v>
      </c>
      <c r="B54" s="30" t="s">
        <v>217</v>
      </c>
      <c r="C54" s="10" t="s">
        <v>218</v>
      </c>
      <c r="D54" s="10" t="s">
        <v>162</v>
      </c>
      <c r="E54" s="10" t="s">
        <v>219</v>
      </c>
      <c r="F54" s="26" t="s">
        <v>220</v>
      </c>
      <c r="G54" s="10" t="s">
        <v>7</v>
      </c>
      <c r="H54" s="18"/>
    </row>
    <row r="55" spans="1:8" s="27" customFormat="1" ht="39" customHeight="1">
      <c r="A55" s="10">
        <f t="shared" si="1"/>
        <v>18</v>
      </c>
      <c r="B55" s="9" t="s">
        <v>221</v>
      </c>
      <c r="C55" s="10" t="s">
        <v>222</v>
      </c>
      <c r="D55" s="10" t="s">
        <v>150</v>
      </c>
      <c r="E55" s="10" t="s">
        <v>223</v>
      </c>
      <c r="F55" s="26" t="s">
        <v>224</v>
      </c>
      <c r="G55" s="10" t="s">
        <v>7</v>
      </c>
      <c r="H55" s="18" t="s">
        <v>225</v>
      </c>
    </row>
    <row r="56" spans="1:8" s="27" customFormat="1" ht="34.5" customHeight="1">
      <c r="A56" s="10">
        <f t="shared" si="1"/>
        <v>19</v>
      </c>
      <c r="B56" s="30" t="s">
        <v>106</v>
      </c>
      <c r="C56" s="10" t="s">
        <v>226</v>
      </c>
      <c r="D56" s="10" t="s">
        <v>87</v>
      </c>
      <c r="E56" s="10" t="s">
        <v>108</v>
      </c>
      <c r="F56" s="26" t="s">
        <v>109</v>
      </c>
      <c r="G56" s="10" t="s">
        <v>7</v>
      </c>
      <c r="H56" s="18" t="s">
        <v>227</v>
      </c>
    </row>
    <row r="57" spans="1:8" s="27" customFormat="1" ht="42.75" customHeight="1">
      <c r="A57" s="10">
        <f t="shared" si="1"/>
        <v>20</v>
      </c>
      <c r="B57" s="37" t="s">
        <v>269</v>
      </c>
      <c r="C57" s="10" t="s">
        <v>228</v>
      </c>
      <c r="D57" s="10" t="s">
        <v>57</v>
      </c>
      <c r="E57" s="38" t="s">
        <v>229</v>
      </c>
      <c r="F57" s="26" t="s">
        <v>230</v>
      </c>
      <c r="G57" s="10" t="s">
        <v>7</v>
      </c>
      <c r="H57" s="42" t="s">
        <v>231</v>
      </c>
    </row>
    <row r="58" spans="1:8" s="27" customFormat="1" ht="57.75" customHeight="1">
      <c r="A58" s="10">
        <f t="shared" si="1"/>
        <v>21</v>
      </c>
      <c r="B58" s="9" t="s">
        <v>232</v>
      </c>
      <c r="C58" s="10" t="s">
        <v>167</v>
      </c>
      <c r="D58" s="10" t="s">
        <v>233</v>
      </c>
      <c r="E58" s="10" t="s">
        <v>234</v>
      </c>
      <c r="F58" s="26" t="s">
        <v>235</v>
      </c>
      <c r="G58" s="10" t="s">
        <v>7</v>
      </c>
      <c r="H58" s="18" t="s">
        <v>236</v>
      </c>
    </row>
    <row r="59" spans="1:8" s="27" customFormat="1" ht="43.5" customHeight="1">
      <c r="A59" s="10">
        <f t="shared" si="1"/>
        <v>22</v>
      </c>
      <c r="B59" s="30" t="s">
        <v>237</v>
      </c>
      <c r="C59" s="10" t="s">
        <v>238</v>
      </c>
      <c r="D59" s="38" t="s">
        <v>123</v>
      </c>
      <c r="E59" s="10" t="s">
        <v>239</v>
      </c>
      <c r="F59" s="26" t="s">
        <v>240</v>
      </c>
      <c r="G59" s="10" t="s">
        <v>7</v>
      </c>
      <c r="H59" s="18" t="s">
        <v>241</v>
      </c>
    </row>
    <row r="60" spans="1:8" s="27" customFormat="1" ht="42.75" customHeight="1">
      <c r="A60" s="10">
        <f t="shared" si="1"/>
        <v>23</v>
      </c>
      <c r="B60" s="30" t="s">
        <v>116</v>
      </c>
      <c r="C60" s="10" t="s">
        <v>242</v>
      </c>
      <c r="D60" s="10" t="s">
        <v>146</v>
      </c>
      <c r="E60" s="10" t="s">
        <v>118</v>
      </c>
      <c r="F60" s="26" t="s">
        <v>119</v>
      </c>
      <c r="G60" s="10" t="s">
        <v>7</v>
      </c>
      <c r="H60" s="18" t="s">
        <v>243</v>
      </c>
    </row>
    <row r="61" spans="1:8" s="27" customFormat="1" ht="42" customHeight="1">
      <c r="A61" s="10">
        <f t="shared" si="1"/>
        <v>24</v>
      </c>
      <c r="B61" s="37" t="s">
        <v>244</v>
      </c>
      <c r="C61" s="38" t="s">
        <v>245</v>
      </c>
      <c r="D61" s="38" t="s">
        <v>13</v>
      </c>
      <c r="E61" s="38" t="s">
        <v>246</v>
      </c>
      <c r="F61" s="10"/>
      <c r="G61" s="10" t="s">
        <v>7</v>
      </c>
      <c r="H61" s="42" t="s">
        <v>247</v>
      </c>
    </row>
    <row r="62" spans="1:8" s="27" customFormat="1" ht="38.25" customHeight="1">
      <c r="A62" s="10">
        <f t="shared" si="1"/>
        <v>25</v>
      </c>
      <c r="B62" s="30" t="s">
        <v>248</v>
      </c>
      <c r="C62" s="10" t="s">
        <v>249</v>
      </c>
      <c r="D62" s="10" t="s">
        <v>36</v>
      </c>
      <c r="E62" s="10" t="s">
        <v>250</v>
      </c>
      <c r="F62" s="26" t="s">
        <v>251</v>
      </c>
      <c r="G62" s="10" t="s">
        <v>7</v>
      </c>
      <c r="H62" s="18" t="s">
        <v>252</v>
      </c>
    </row>
    <row r="63" spans="1:8" s="27" customFormat="1" ht="42.75" customHeight="1">
      <c r="A63" s="10">
        <f t="shared" si="1"/>
        <v>26</v>
      </c>
      <c r="B63" s="9" t="s">
        <v>253</v>
      </c>
      <c r="C63" s="10" t="s">
        <v>254</v>
      </c>
      <c r="D63" s="10" t="s">
        <v>255</v>
      </c>
      <c r="E63" s="10" t="s">
        <v>256</v>
      </c>
      <c r="F63" s="26" t="s">
        <v>257</v>
      </c>
      <c r="G63" s="10" t="s">
        <v>7</v>
      </c>
      <c r="H63" s="18" t="s">
        <v>258</v>
      </c>
    </row>
    <row r="64" spans="1:8" s="27" customFormat="1" ht="42.75" customHeight="1">
      <c r="A64" s="10">
        <f t="shared" si="1"/>
        <v>27</v>
      </c>
      <c r="B64" s="30" t="s">
        <v>259</v>
      </c>
      <c r="C64" s="10" t="s">
        <v>260</v>
      </c>
      <c r="D64" s="10" t="s">
        <v>19</v>
      </c>
      <c r="E64" s="10" t="s">
        <v>261</v>
      </c>
      <c r="F64" s="10"/>
      <c r="G64" s="10" t="s">
        <v>7</v>
      </c>
      <c r="H64" s="18" t="s">
        <v>262</v>
      </c>
    </row>
    <row r="65" spans="1:8" s="27" customFormat="1" ht="39" customHeight="1">
      <c r="A65" s="10">
        <f t="shared" si="1"/>
        <v>28</v>
      </c>
      <c r="B65" s="30" t="s">
        <v>263</v>
      </c>
      <c r="C65" s="10" t="s">
        <v>264</v>
      </c>
      <c r="D65" s="10" t="s">
        <v>150</v>
      </c>
      <c r="E65" s="10" t="s">
        <v>265</v>
      </c>
      <c r="F65" s="26" t="s">
        <v>266</v>
      </c>
      <c r="G65" s="10" t="s">
        <v>7</v>
      </c>
      <c r="H65" s="18" t="s">
        <v>267</v>
      </c>
    </row>
    <row r="66" spans="1:3" ht="9.75" customHeight="1">
      <c r="A66" s="39"/>
      <c r="B66" s="23"/>
      <c r="C66" s="27"/>
    </row>
    <row r="67" spans="1:3" ht="20.25" customHeight="1">
      <c r="A67" s="40" t="s">
        <v>0</v>
      </c>
      <c r="B67" s="47" t="s">
        <v>1</v>
      </c>
      <c r="C67" s="47"/>
    </row>
    <row r="68" spans="1:3" ht="9.75" customHeight="1">
      <c r="A68" s="40"/>
      <c r="B68" s="24"/>
      <c r="C68" s="41"/>
    </row>
    <row r="69" spans="1:8" ht="28.5" customHeight="1">
      <c r="A69" s="12" t="s">
        <v>2</v>
      </c>
      <c r="B69" s="12" t="s">
        <v>3</v>
      </c>
      <c r="C69" s="12" t="s">
        <v>4</v>
      </c>
      <c r="D69" s="12" t="s">
        <v>133</v>
      </c>
      <c r="E69" s="12" t="s">
        <v>134</v>
      </c>
      <c r="F69" s="12" t="s">
        <v>135</v>
      </c>
      <c r="G69" s="12" t="s">
        <v>136</v>
      </c>
      <c r="H69" s="12" t="s">
        <v>137</v>
      </c>
    </row>
    <row r="70" spans="1:8" ht="15.75" customHeight="1">
      <c r="A70" s="12">
        <v>0</v>
      </c>
      <c r="B70" s="12">
        <v>1</v>
      </c>
      <c r="C70" s="12">
        <v>2</v>
      </c>
      <c r="D70" s="15">
        <v>3</v>
      </c>
      <c r="E70" s="15">
        <v>4</v>
      </c>
      <c r="F70" s="15">
        <v>5</v>
      </c>
      <c r="G70" s="15">
        <v>6</v>
      </c>
      <c r="H70" s="15">
        <v>7</v>
      </c>
    </row>
    <row r="71" spans="1:8" s="22" customFormat="1" ht="42.75" customHeight="1">
      <c r="A71" s="16">
        <v>1</v>
      </c>
      <c r="B71" s="30" t="s">
        <v>17</v>
      </c>
      <c r="C71" s="31" t="s">
        <v>18</v>
      </c>
      <c r="D71" s="10" t="s">
        <v>19</v>
      </c>
      <c r="E71" s="10" t="s">
        <v>20</v>
      </c>
      <c r="F71" s="10" t="s">
        <v>21</v>
      </c>
      <c r="G71" s="29" t="s">
        <v>0</v>
      </c>
      <c r="H71" s="18" t="s">
        <v>139</v>
      </c>
    </row>
    <row r="72" spans="1:8" s="27" customFormat="1" ht="42.75" customHeight="1">
      <c r="A72" s="16">
        <f>A71+1</f>
        <v>2</v>
      </c>
      <c r="B72" s="32" t="s">
        <v>140</v>
      </c>
      <c r="C72" s="31" t="s">
        <v>67</v>
      </c>
      <c r="D72" s="28" t="s">
        <v>25</v>
      </c>
      <c r="E72" s="28" t="s">
        <v>68</v>
      </c>
      <c r="F72" s="33" t="s">
        <v>69</v>
      </c>
      <c r="G72" s="29" t="s">
        <v>0</v>
      </c>
      <c r="H72" s="18" t="s">
        <v>141</v>
      </c>
    </row>
    <row r="73" spans="1:8" s="27" customFormat="1" ht="42.75" customHeight="1">
      <c r="A73" s="16">
        <f>A72+1</f>
        <v>3</v>
      </c>
      <c r="B73" s="9" t="s">
        <v>71</v>
      </c>
      <c r="C73" s="31" t="s">
        <v>138</v>
      </c>
      <c r="D73" s="10" t="s">
        <v>13</v>
      </c>
      <c r="E73" s="10" t="s">
        <v>72</v>
      </c>
      <c r="F73" s="26" t="s">
        <v>73</v>
      </c>
      <c r="G73" s="29" t="s">
        <v>0</v>
      </c>
      <c r="H73" s="18" t="s">
        <v>142</v>
      </c>
    </row>
    <row r="74" spans="1:8" s="22" customFormat="1" ht="54" customHeight="1">
      <c r="A74" s="16">
        <f>A73+1</f>
        <v>4</v>
      </c>
      <c r="B74" s="9" t="s">
        <v>111</v>
      </c>
      <c r="C74" s="31" t="s">
        <v>132</v>
      </c>
      <c r="D74" s="10" t="s">
        <v>112</v>
      </c>
      <c r="E74" s="10" t="s">
        <v>143</v>
      </c>
      <c r="F74" s="10" t="s">
        <v>114</v>
      </c>
      <c r="G74" s="29" t="s">
        <v>0</v>
      </c>
      <c r="H74" s="18" t="s">
        <v>144</v>
      </c>
    </row>
  </sheetData>
  <sheetProtection/>
  <mergeCells count="6">
    <mergeCell ref="A1:C1"/>
    <mergeCell ref="B6:C6"/>
    <mergeCell ref="B34:C34"/>
    <mergeCell ref="B67:C67"/>
    <mergeCell ref="A3:H3"/>
    <mergeCell ref="A4:H4"/>
  </mergeCells>
  <hyperlinks>
    <hyperlink ref="F10" r:id="rId1" display="gabriela.alecu@romgaz.ro"/>
    <hyperlink ref="F12" r:id="rId2" display="monicabarbu@yahoo.com"/>
    <hyperlink ref="F13" r:id="rId3" display="gigibue@gmail.com"/>
    <hyperlink ref="F14" r:id="rId4" display="nmbutnariu@gmail.com"/>
    <hyperlink ref="F15" r:id="rId5" display="tom.casabalian@gmail.com"/>
    <hyperlink ref="F16" r:id="rId6" display="marcel.deac@romgaz.ro"/>
    <hyperlink ref="F17" r:id="rId7" display="c.dobrovici@petrostar.ro"/>
    <hyperlink ref="F18" r:id="rId8" display="zeno.grecu@yahoo.com"/>
    <hyperlink ref="F19" r:id="rId9" display="getahav@yahoo.com"/>
    <hyperlink ref="F20" r:id="rId10" display="nicolae@iatan.eu"/>
    <hyperlink ref="F21" r:id="rId11" display="ovidiu.lates@yahoo.com"/>
    <hyperlink ref="F22" r:id="rId12" display="mateovalcea@yahoo.com"/>
    <hyperlink ref="F24" r:id="rId13" display="gheorghe.marginean@romgaz.ro"/>
    <hyperlink ref="F25" r:id="rId14" display="monica.muscu@ispe.ro"/>
    <hyperlink ref="F26" r:id="rId15" display="traianpas@yahoo.com"/>
    <hyperlink ref="F27" r:id="rId16" display="vasiler1957@gmail.com"/>
    <hyperlink ref="F28" r:id="rId17" display="scumpu.petru@gmail.ro"/>
    <hyperlink ref="F30" r:id="rId18" display="frusina.suceava@romgaz.ro"/>
    <hyperlink ref="F31" r:id="rId19" display="ad.serbanescu@gmail.com"/>
    <hyperlink ref="F32" r:id="rId20" display="alexandru.zsold@romgaz.ro"/>
    <hyperlink ref="F72" r:id="rId21" display="nicolae@iatan.eu"/>
    <hyperlink ref="F73" r:id="rId22" display="ovidiu.lates@yahoo.com"/>
    <hyperlink ref="F38" r:id="rId23" display="gabriela.alecu@romgaz.ro"/>
    <hyperlink ref="F39" r:id="rId24" display="dumitru.bancu@gmail.com"/>
    <hyperlink ref="F40" r:id="rId25" display="jozsef.bandi@romgaz.ro"/>
    <hyperlink ref="F41" r:id="rId26" display="bauer_ioan@yahoo.com"/>
    <hyperlink ref="F42" r:id="rId27" display="cristi.baltatu@gmail.com"/>
    <hyperlink ref="F43" r:id="rId28" display="gigibue@gmail.com"/>
    <hyperlink ref="F44" r:id="rId29" display="vasile_chereches_mm@yahoo.com"/>
    <hyperlink ref="F45" r:id="rId30" display="gavril.chiorean@yahoo.com"/>
    <hyperlink ref="F46" r:id="rId31" display="cristianciocirlan974@yahoo.com"/>
    <hyperlink ref="F47" r:id="rId32" display="dogaru.dorin@yahoo.com"/>
    <hyperlink ref="F48" r:id="rId33" display="cezar.florea51@yahoo.com"/>
    <hyperlink ref="F49" r:id="rId34" display="andreigherghe@yahoo.com"/>
    <hyperlink ref="F50" r:id="rId35" display="zeno.grecu@yahoo.com"/>
    <hyperlink ref="F51" r:id="rId36" display="teohuruban@yahoo.com"/>
    <hyperlink ref="F52" r:id="rId37" display="ovidiu.lates@yahoo.com"/>
    <hyperlink ref="F53" r:id="rId38" display="mateovalcea@yahoo.com"/>
    <hyperlink ref="F54" r:id="rId39" display="office@edselectric.ro"/>
    <hyperlink ref="F55" r:id="rId40" display="raducu.petrisor@elprest.ro"/>
    <hyperlink ref="F56" r:id="rId41" display="scumpu.petru@gmail.ro"/>
    <hyperlink ref="F57" r:id="rId42" display="nicolae.soloi@gmail.com"/>
    <hyperlink ref="F58" r:id="rId43" display="sebastian.staicu@transgaz.ro"/>
    <hyperlink ref="F59" r:id="rId44" display="remus.stroeza@yahoo.com"/>
    <hyperlink ref="F60" r:id="rId45" display="frusina.suceava@romgaz.ro"/>
    <hyperlink ref="F62" r:id="rId46" display="nicolae.soptea@romgaz.ro"/>
    <hyperlink ref="F63" r:id="rId47" display="sumy_crys@yahoo.com"/>
    <hyperlink ref="F65" r:id="rId48" display="zamfiraurica@yahoo.com"/>
  </hyperlinks>
  <printOptions/>
  <pageMargins left="0.3937007874015748" right="0.3937007874015748" top="0.984251968503937" bottom="0.3937007874015748" header="0.1968503937007874" footer="0.2362204724409449"/>
  <pageSetup horizontalDpi="600" verticalDpi="600" orientation="landscape" paperSize="9" r:id="rId49"/>
  <headerFooter alignWithMargins="0">
    <oddFooter>&amp;R&amp;"Arial,Italic"&amp;8&amp;P /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pane ySplit="1" topLeftCell="A20" activePane="bottomLeft" state="frozen"/>
      <selection pane="topLeft" activeCell="A19" sqref="A19"/>
      <selection pane="bottomLeft" activeCell="B56" sqref="B56"/>
    </sheetView>
  </sheetViews>
  <sheetFormatPr defaultColWidth="9.140625" defaultRowHeight="12.75"/>
  <cols>
    <col min="1" max="1" width="9.140625" style="5" customWidth="1"/>
    <col min="2" max="2" width="9.140625" style="2" customWidth="1"/>
    <col min="3" max="4" width="9.140625" style="1" customWidth="1"/>
    <col min="5" max="5" width="9.140625" style="5" customWidth="1"/>
    <col min="6" max="6" width="9.140625" style="1" customWidth="1"/>
    <col min="7" max="7" width="9.140625" style="3" customWidth="1"/>
    <col min="8" max="8" width="9.140625" style="5" customWidth="1"/>
    <col min="9" max="9" width="9.140625" style="6" customWidth="1"/>
    <col min="10" max="10" width="9.140625" style="5" customWidth="1"/>
    <col min="11" max="12" width="9.140625" style="7" customWidth="1"/>
    <col min="13" max="14" width="9.140625" style="5" customWidth="1"/>
    <col min="15" max="15" width="9.140625" style="6" customWidth="1"/>
    <col min="16" max="20" width="9.140625" style="5" customWidth="1"/>
    <col min="21" max="16384" width="9.140625" style="4" customWidth="1"/>
  </cols>
  <sheetData/>
  <sheetProtection/>
  <printOptions/>
  <pageMargins left="0.75" right="0.27" top="0.9" bottom="0.32" header="0.19" footer="0.23"/>
  <pageSetup horizontalDpi="600" verticalDpi="600" orientation="portrait" paperSize="9" r:id="rId1"/>
  <headerFooter alignWithMargins="0">
    <oddFooter>&amp;R&amp;"Arial,Italic"&amp;8&amp;P / &amp;N
26.ian.2008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 Chesa</dc:creator>
  <cp:keywords/>
  <dc:description/>
  <cp:lastModifiedBy>lenovo3</cp:lastModifiedBy>
  <cp:lastPrinted>2019-02-25T16:53:21Z</cp:lastPrinted>
  <dcterms:created xsi:type="dcterms:W3CDTF">2004-04-08T05:42:54Z</dcterms:created>
  <dcterms:modified xsi:type="dcterms:W3CDTF">2019-04-08T05:58:07Z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